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70" windowWidth="15604" windowHeight="10905"/>
  </bookViews>
  <sheets>
    <sheet name="råderum" sheetId="6" r:id="rId1"/>
    <sheet name="Ark1" sheetId="8" r:id="rId2"/>
  </sheets>
  <definedNames>
    <definedName name="_xlnm.Print_Titles" localSheetId="0">råderum!$2:$4</definedName>
  </definedNames>
  <calcPr calcId="145621"/>
</workbook>
</file>

<file path=xl/calcChain.xml><?xml version="1.0" encoding="utf-8"?>
<calcChain xmlns="http://schemas.openxmlformats.org/spreadsheetml/2006/main">
  <c r="B17" i="6" l="1"/>
  <c r="C17" i="6"/>
  <c r="E17" i="6"/>
  <c r="D17" i="6"/>
</calcChain>
</file>

<file path=xl/sharedStrings.xml><?xml version="1.0" encoding="utf-8"?>
<sst xmlns="http://schemas.openxmlformats.org/spreadsheetml/2006/main" count="19" uniqueCount="19">
  <si>
    <t>Ændringer i 2015</t>
  </si>
  <si>
    <t>Ændringer i 2016</t>
  </si>
  <si>
    <t>Ændringer i 2017</t>
  </si>
  <si>
    <t>Ændringer i 2018</t>
  </si>
  <si>
    <r>
      <rPr>
        <b/>
        <sz val="14"/>
        <color theme="1"/>
        <rFont val="Calibri"/>
        <family val="2"/>
        <scheme val="minor"/>
      </rPr>
      <t>Driftsudgifter</t>
    </r>
    <r>
      <rPr>
        <b/>
        <sz val="9"/>
        <color theme="1"/>
        <rFont val="Calibri"/>
        <family val="2"/>
        <scheme val="minor"/>
      </rPr>
      <t xml:space="preserve"> (hele kr. og 2014-priser) + = udgifter</t>
    </r>
  </si>
  <si>
    <t>Fremskaffelse af råderum i alt</t>
  </si>
  <si>
    <t>Indkøb/øget udbud</t>
  </si>
  <si>
    <t>Effektivisering i administrationen</t>
  </si>
  <si>
    <t>Velfærdsteknologi</t>
  </si>
  <si>
    <t xml:space="preserve">Nye udbud - Afprøvning af serviceområder </t>
  </si>
  <si>
    <t>Pulje til uforudset udgifter afskaffes</t>
  </si>
  <si>
    <t>Ændring af Beredskabsorganisationen</t>
  </si>
  <si>
    <t>Gennemgang af bygningsmassen</t>
  </si>
  <si>
    <t>Ældrepuljen - indtægter</t>
  </si>
  <si>
    <t>Ældrepuljen - udgfiter</t>
  </si>
  <si>
    <t>Sundhedspuljen</t>
  </si>
  <si>
    <t>Udviklingspuljen</t>
  </si>
  <si>
    <t>Højere indtægter med baggrund i befolkningsudviklingen contra statsgaranti på tilskud/udligning - 200 borgere flere</t>
  </si>
  <si>
    <t>Oversigt over fremskaffelse af netto råderum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</si>
</sst>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6">
    <xf numFmtId="0" fontId="0" fillId="0" borderId="0" xfId="0"/>
    <xf numFmtId="0" fontId="2" fillId="2" borderId="4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/>
    </xf>
    <xf numFmtId="0" fontId="5" fillId="0" borderId="8" xfId="0" applyFont="1" applyBorder="1"/>
    <xf numFmtId="0" fontId="5" fillId="0" borderId="9" xfId="0" applyFont="1" applyBorder="1"/>
    <xf numFmtId="3" fontId="5" fillId="0" borderId="5" xfId="0" applyNumberFormat="1" applyFont="1" applyFill="1" applyBorder="1"/>
    <xf numFmtId="3" fontId="5" fillId="0" borderId="10" xfId="0" applyNumberFormat="1" applyFont="1" applyFill="1" applyBorder="1"/>
    <xf numFmtId="0" fontId="5" fillId="0" borderId="11" xfId="0" applyFont="1" applyBorder="1"/>
    <xf numFmtId="3" fontId="5" fillId="0" borderId="12" xfId="0" applyNumberFormat="1" applyFont="1" applyFill="1" applyBorder="1"/>
    <xf numFmtId="0" fontId="5" fillId="0" borderId="9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5" xfId="0" applyFont="1" applyFill="1" applyBorder="1" applyAlignment="1"/>
    <xf numFmtId="0" fontId="0" fillId="0" borderId="6" xfId="0" applyBorder="1" applyAlignment="1"/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5">
    <cellStyle name="Komma 2" xfId="2"/>
    <cellStyle name="Komma 2 2" xfId="3"/>
    <cellStyle name="Komma 3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zoomScaleNormal="100" workbookViewId="0">
      <selection activeCell="A6" sqref="A6"/>
    </sheetView>
  </sheetViews>
  <sheetFormatPr defaultColWidth="8.5546875" defaultRowHeight="15.05" x14ac:dyDescent="0.3"/>
  <cols>
    <col min="1" max="1" width="57.5546875" customWidth="1"/>
    <col min="2" max="5" width="15.88671875" customWidth="1"/>
    <col min="6" max="6" width="10.44140625" customWidth="1"/>
  </cols>
  <sheetData>
    <row r="1" spans="1:5" ht="11.95" customHeight="1" thickBot="1" x14ac:dyDescent="0.35"/>
    <row r="2" spans="1:5" ht="38.950000000000003" customHeight="1" thickBot="1" x14ac:dyDescent="0.35">
      <c r="A2" s="19" t="s">
        <v>18</v>
      </c>
      <c r="B2" s="20"/>
      <c r="C2" s="20"/>
      <c r="D2" s="20"/>
      <c r="E2" s="21"/>
    </row>
    <row r="3" spans="1:5" ht="25.4" customHeight="1" thickBot="1" x14ac:dyDescent="0.35">
      <c r="A3" s="22"/>
      <c r="B3" s="24" t="s">
        <v>4</v>
      </c>
      <c r="C3" s="25"/>
      <c r="D3" s="25"/>
      <c r="E3" s="25"/>
    </row>
    <row r="4" spans="1:5" ht="34.700000000000003" thickBot="1" x14ac:dyDescent="0.35">
      <c r="A4" s="23"/>
      <c r="B4" s="1" t="s">
        <v>0</v>
      </c>
      <c r="C4" s="1" t="s">
        <v>1</v>
      </c>
      <c r="D4" s="1" t="s">
        <v>2</v>
      </c>
      <c r="E4" s="1" t="s">
        <v>3</v>
      </c>
    </row>
    <row r="5" spans="1:5" s="2" customFormat="1" ht="24.9" customHeight="1" x14ac:dyDescent="0.3">
      <c r="A5" s="5" t="s">
        <v>6</v>
      </c>
      <c r="B5" s="7">
        <v>-1000000</v>
      </c>
      <c r="C5" s="7">
        <v>-3000000</v>
      </c>
      <c r="D5" s="7">
        <v>-5000000</v>
      </c>
      <c r="E5" s="7">
        <v>-7000000</v>
      </c>
    </row>
    <row r="6" spans="1:5" s="2" customFormat="1" ht="24.9" customHeight="1" x14ac:dyDescent="0.3">
      <c r="A6" s="6" t="s">
        <v>7</v>
      </c>
      <c r="B6" s="8">
        <v>-2000000</v>
      </c>
      <c r="C6" s="8">
        <v>-4000000</v>
      </c>
      <c r="D6" s="8">
        <v>-6000000</v>
      </c>
      <c r="E6" s="8">
        <v>-6000000</v>
      </c>
    </row>
    <row r="7" spans="1:5" s="2" customFormat="1" ht="24.9" customHeight="1" x14ac:dyDescent="0.3">
      <c r="A7" s="6" t="s">
        <v>8</v>
      </c>
      <c r="B7" s="8"/>
      <c r="C7" s="8">
        <v>-1000000</v>
      </c>
      <c r="D7" s="8">
        <v>-2000000</v>
      </c>
      <c r="E7" s="8">
        <v>-2000000</v>
      </c>
    </row>
    <row r="8" spans="1:5" s="2" customFormat="1" ht="24.9" customHeight="1" x14ac:dyDescent="0.3">
      <c r="A8" s="6" t="s">
        <v>9</v>
      </c>
      <c r="B8" s="8"/>
      <c r="C8" s="8">
        <v>-1000000</v>
      </c>
      <c r="D8" s="8">
        <v>-2000000</v>
      </c>
      <c r="E8" s="8">
        <v>-2000000</v>
      </c>
    </row>
    <row r="9" spans="1:5" s="2" customFormat="1" ht="24.9" customHeight="1" x14ac:dyDescent="0.3">
      <c r="A9" s="6" t="s">
        <v>10</v>
      </c>
      <c r="B9" s="8">
        <v>-5400000</v>
      </c>
      <c r="C9" s="8">
        <v>-5400000</v>
      </c>
      <c r="D9" s="8">
        <v>-5400000</v>
      </c>
      <c r="E9" s="8">
        <v>-5400000</v>
      </c>
    </row>
    <row r="10" spans="1:5" s="2" customFormat="1" ht="24.9" customHeight="1" x14ac:dyDescent="0.3">
      <c r="A10" s="6" t="s">
        <v>11</v>
      </c>
      <c r="B10" s="8"/>
      <c r="C10" s="8">
        <v>-500000</v>
      </c>
      <c r="D10" s="8">
        <v>-500000</v>
      </c>
      <c r="E10" s="8">
        <v>-500000</v>
      </c>
    </row>
    <row r="11" spans="1:5" s="2" customFormat="1" ht="24.9" customHeight="1" x14ac:dyDescent="0.3">
      <c r="A11" s="9" t="s">
        <v>12</v>
      </c>
      <c r="B11" s="10"/>
      <c r="C11" s="10">
        <v>-1000000</v>
      </c>
      <c r="D11" s="10">
        <v>-2000000</v>
      </c>
      <c r="E11" s="10">
        <v>-3000000</v>
      </c>
    </row>
    <row r="12" spans="1:5" s="2" customFormat="1" ht="55" customHeight="1" x14ac:dyDescent="0.3">
      <c r="A12" s="11" t="s">
        <v>17</v>
      </c>
      <c r="B12" s="12"/>
      <c r="C12" s="12"/>
      <c r="D12" s="12">
        <v>-8000000</v>
      </c>
      <c r="E12" s="12">
        <v>-8000000</v>
      </c>
    </row>
    <row r="13" spans="1:5" s="2" customFormat="1" ht="24.9" customHeight="1" x14ac:dyDescent="0.3">
      <c r="A13" s="15" t="s">
        <v>13</v>
      </c>
      <c r="B13" s="16">
        <v>-10100000</v>
      </c>
      <c r="C13" s="16">
        <v>-10300000</v>
      </c>
      <c r="D13" s="16">
        <v>-10500000</v>
      </c>
      <c r="E13" s="16">
        <v>-10700000</v>
      </c>
    </row>
    <row r="14" spans="1:5" s="2" customFormat="1" ht="24.9" customHeight="1" x14ac:dyDescent="0.3">
      <c r="A14" s="15" t="s">
        <v>14</v>
      </c>
      <c r="B14" s="16">
        <v>10100000</v>
      </c>
      <c r="C14" s="16">
        <v>10300000</v>
      </c>
      <c r="D14" s="16">
        <v>10500000</v>
      </c>
      <c r="E14" s="16">
        <v>10700000</v>
      </c>
    </row>
    <row r="15" spans="1:5" s="2" customFormat="1" ht="24.9" customHeight="1" x14ac:dyDescent="0.35">
      <c r="A15" s="15" t="s">
        <v>15</v>
      </c>
      <c r="B15" s="16">
        <v>3100000</v>
      </c>
      <c r="C15" s="16">
        <v>3100000</v>
      </c>
      <c r="D15" s="16">
        <v>3100000</v>
      </c>
      <c r="E15" s="16">
        <v>3100000</v>
      </c>
    </row>
    <row r="16" spans="1:5" s="2" customFormat="1" ht="24.9" customHeight="1" thickBot="1" x14ac:dyDescent="0.4">
      <c r="A16" s="17" t="s">
        <v>16</v>
      </c>
      <c r="B16" s="18">
        <v>4000000</v>
      </c>
      <c r="C16" s="18">
        <v>4000000</v>
      </c>
      <c r="D16" s="18">
        <v>4000000</v>
      </c>
      <c r="E16" s="18">
        <v>4000000</v>
      </c>
    </row>
    <row r="17" spans="1:5" s="2" customFormat="1" ht="35.200000000000003" customHeight="1" thickBot="1" x14ac:dyDescent="0.35">
      <c r="A17" s="3" t="s">
        <v>5</v>
      </c>
      <c r="B17" s="4">
        <f>SUM(B5:B16)</f>
        <v>-1300000</v>
      </c>
      <c r="C17" s="4">
        <f>SUM(C5:C16)</f>
        <v>-8800000</v>
      </c>
      <c r="D17" s="4">
        <f>SUM(D5:D16)</f>
        <v>-23800000</v>
      </c>
      <c r="E17" s="4">
        <f>SUM(E5:E16)</f>
        <v>-26800000</v>
      </c>
    </row>
    <row r="18" spans="1:5" s="2" customFormat="1" ht="35.200000000000003" customHeight="1" x14ac:dyDescent="0.35">
      <c r="A18" s="13"/>
      <c r="B18" s="14"/>
      <c r="C18" s="14"/>
      <c r="D18" s="14"/>
      <c r="E18" s="14"/>
    </row>
  </sheetData>
  <mergeCells count="3">
    <mergeCell ref="A2:E2"/>
    <mergeCell ref="A3:A4"/>
    <mergeCell ref="B3:E3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123444-14&amp;Csag nr. 13 - 16120&amp;R&amp;P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2014-09-30T11:00:00+00:00</MeetingStartDate>
    <EnclosureFileNumber xmlns="d08b57ff-b9b7-4581-975d-98f87b579a51">123444/14</EnclosureFileNumber>
    <AgendaId xmlns="d08b57ff-b9b7-4581-975d-98f87b579a51">3053</AgendaId>
    <AccessLevel xmlns="d08b57ff-b9b7-4581-975d-98f87b579a51">1</AccessLevel>
    <EnclosureType xmlns="d08b57ff-b9b7-4581-975d-98f87b579a51">Enclosure</EnclosureType>
    <CommitteeName xmlns="d08b57ff-b9b7-4581-975d-98f87b579a51">Økonomiudvalget</CommitteeName>
    <FusionId xmlns="d08b57ff-b9b7-4581-975d-98f87b579a51">1679405</FusionId>
    <AgendaAccessLevelName xmlns="d08b57ff-b9b7-4581-975d-98f87b579a51">Åben</AgendaAccessLevelName>
    <UNC xmlns="d08b57ff-b9b7-4581-975d-98f87b579a51">1505424</UNC>
    <MeetingTitle xmlns="d08b57ff-b9b7-4581-975d-98f87b579a51">30-09-2014</MeetingTitle>
    <MeetingDateAndTime xmlns="d08b57ff-b9b7-4581-975d-98f87b579a51">30-09-2014 fra 13:00 - 15:50</MeetingDateAndTime>
    <MeetingEndDate xmlns="d08b57ff-b9b7-4581-975d-98f87b579a51">2014-09-30T13:50:00+00:00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97E832-EB60-436C-BECE-40526564A636}"/>
</file>

<file path=customXml/itemProps2.xml><?xml version="1.0" encoding="utf-8"?>
<ds:datastoreItem xmlns:ds="http://schemas.openxmlformats.org/officeDocument/2006/customXml" ds:itemID="{A671352B-3917-4DA0-B269-79E26C21A6D7}"/>
</file>

<file path=customXml/itemProps3.xml><?xml version="1.0" encoding="utf-8"?>
<ds:datastoreItem xmlns:ds="http://schemas.openxmlformats.org/officeDocument/2006/customXml" ds:itemID="{28BA44CB-E9EC-409C-A7DC-59F52FE735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råderum</vt:lpstr>
      <vt:lpstr>Ark1</vt:lpstr>
      <vt:lpstr>råderum!Udskriftstitler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-30-09-2014 - Bilag 267.03 Fremskaffelse af netto råderum - Byrådets 2 behandling</dc:title>
  <dc:creator>Flemming Karlsen</dc:creator>
  <cp:lastModifiedBy>Flemming Karlsen</cp:lastModifiedBy>
  <cp:lastPrinted>2014-09-23T08:42:57Z</cp:lastPrinted>
  <dcterms:created xsi:type="dcterms:W3CDTF">2014-01-22T10:50:38Z</dcterms:created>
  <dcterms:modified xsi:type="dcterms:W3CDTF">2014-09-23T08:43:00Z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